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Hu - En" sheetId="1" r:id="rId1"/>
    <sheet name="Munka2" sheetId="2" r:id="rId2"/>
    <sheet name="Munka3" sheetId="3" r:id="rId3"/>
  </sheets>
  <definedNames>
    <definedName name="_Toc274578706" localSheetId="0">'Hu - En'!$A$10</definedName>
  </definedNames>
  <calcPr fullCalcOnLoad="1"/>
</workbook>
</file>

<file path=xl/sharedStrings.xml><?xml version="1.0" encoding="utf-8"?>
<sst xmlns="http://schemas.openxmlformats.org/spreadsheetml/2006/main" count="148" uniqueCount="131">
  <si>
    <t>Feladat</t>
  </si>
  <si>
    <t>Bekezdés</t>
  </si>
  <si>
    <t>Összesen:</t>
  </si>
  <si>
    <t>Dokumentáció kiértékelés</t>
  </si>
  <si>
    <t>1. Jármű bemutatása</t>
  </si>
  <si>
    <t>Általános leírás a teljes konstrukcióról</t>
  </si>
  <si>
    <t>Ábra (3D)</t>
  </si>
  <si>
    <t>2. Méretek, tömeg</t>
  </si>
  <si>
    <t>2/a</t>
  </si>
  <si>
    <t>2/b</t>
  </si>
  <si>
    <t>Súlypontra vonatkozó információk</t>
  </si>
  <si>
    <t>2/c</t>
  </si>
  <si>
    <t xml:space="preserve">Háromkerekű járműveknél a kerekek központja által bezárt háromszög legkisebb szöge nem lehet kevesebb, mint 30° </t>
  </si>
  <si>
    <t>2/d</t>
  </si>
  <si>
    <t>Hasmagasság min.:70 mm</t>
  </si>
  <si>
    <t>Ábrák, számítások</t>
  </si>
  <si>
    <t>3. Vázszerkezet, karosszéria</t>
  </si>
  <si>
    <t>Magyarázó ábrák és terhelésszámítás előny.</t>
  </si>
  <si>
    <t>Be kell mutatni milyen felépítésű lesz a vázszerkezet, hogyan valósulnak meg a különböző kialakításokhoz előírt követelmények (pl.: vezető védelme, palack helyzete, gyűrődési zóna).</t>
  </si>
  <si>
    <t>4/d</t>
  </si>
  <si>
    <t>A motort úgy kell beépíteni, hogy a külső szemlélő láthassa annak felépítését, vagy átlátszó burkolat alkalmazható. Az a csapat, aki ennek a pontnak nem felel meg, az 25%-os pontcsökkentéssel lesz büntetve a műszaki kategóriában.</t>
  </si>
  <si>
    <t>4/e</t>
  </si>
  <si>
    <t>A járműben a motort úgy kell elhelyezni, hogy az a kerekek külső oldalához illesztett függőleges irányú érintő síkján max. 200 mm-rel nyúlhat túl (lásd 2. ábra). A nem motorhoz tartozó alkatrészek tovább is nyúlhatnak.</t>
  </si>
  <si>
    <t>Rajz és tételszámozás megfelelősége</t>
  </si>
  <si>
    <t>Rexroth szoftverek alkalmazása</t>
  </si>
  <si>
    <t>Ábrák, számítások, 3D.</t>
  </si>
  <si>
    <t>6. Puffertartály</t>
  </si>
  <si>
    <t>A puffertartály anyaga és rögzítése meg kell, hogy feleljen a nyomástartó edényekre vonatkozó követelményeknek.</t>
  </si>
  <si>
    <t>7. Hajtáslánc</t>
  </si>
  <si>
    <t>Számítások (nyomaték,  fordulatszám, stb.) előny</t>
  </si>
  <si>
    <t>8. Kerékfelfüggesztés</t>
  </si>
  <si>
    <t>Ábra előny.</t>
  </si>
  <si>
    <t>9. Kormánymű:</t>
  </si>
  <si>
    <t xml:space="preserve">Be kell mutatni a járművön alkalmazott kormányművet. </t>
  </si>
  <si>
    <t xml:space="preserve">10. Fék </t>
  </si>
  <si>
    <t>Le kell írni az alkalmazott fékrendszer beépítési jellemzőit a fékberendezés kivitelét  és bizonyítani kell a két független kör valamint a rögzítőfék meglétét.</t>
  </si>
  <si>
    <t>Ábra, számítás  (pl.: fékút) előny.</t>
  </si>
  <si>
    <t>Ábrával kell bemutatni a palack biztonságos elhelyezését a vázon és leírni a rögzítés módját</t>
  </si>
  <si>
    <t>11. Üzemanyagtartály</t>
  </si>
  <si>
    <t>A járművet irányító versenyző részére biztonságos tartózkodási helyet kell kialakítani.</t>
  </si>
  <si>
    <t>12. Biztonsági előírások</t>
  </si>
  <si>
    <t>12/a</t>
  </si>
  <si>
    <t xml:space="preserve">Autó jellegű ülés esetén minimum hárompontos biztonsági öv alkalmazása kötelező. </t>
  </si>
  <si>
    <t>12/b</t>
  </si>
  <si>
    <t>Quad (ráülős) jellegű ülés esetén (háttámla nélküli) nem kell biztonsági öv, viszont térdvédő, könyökvédő és protektor vagy motoros védőruha használata kötelező.</t>
  </si>
  <si>
    <t>12/c</t>
  </si>
  <si>
    <t>Quad (ráülős) jellegű kivitel esetén a „gázt” folyamatosan tartani kell. Elengedéskor magától álljon vissza alaphelyzetbe.</t>
  </si>
  <si>
    <t>12/d</t>
  </si>
  <si>
    <t xml:space="preserve">A pneumatikus rendszernek tartalmaznia kell egy vész-stop kört, amelynek feladata a pneumatikus kör teljes légtelenítése. Ennek működtetőjét olyan helyen kell elhelyezni, hogy akár a vezető, akár egy külső segítő személy számára könnyen elérhető legyen. </t>
  </si>
  <si>
    <t>12/e</t>
  </si>
  <si>
    <t>Az esetleges áramforrást (akkumulátor) biztonságosan kell rögzíteni, és a járművet áramtalanító kapcsolóval kell ellátni, amelyet a vész-stop kör működtetőjéhez hasonlóan kell elhelyezni.</t>
  </si>
  <si>
    <t>12/f</t>
  </si>
  <si>
    <t>A biztonsági áramtalanító és légtelenítő (vész-stop) működtető elemeit piros keretes fehér háromszöggel kötelező jelölni.</t>
  </si>
  <si>
    <t>12/g</t>
  </si>
  <si>
    <t>Az egyes futamokon a járművezetők (a KRESZ előírásainak megfelelő) bukósisakot kötelesek viselni.</t>
  </si>
  <si>
    <t>12/h</t>
  </si>
  <si>
    <t>Amennyiben a hajtásrendszeren kívül más pneumatikával működtetett funkció is van a járművön, azt itt kell bemutatni</t>
  </si>
  <si>
    <t>13. Rexroth elemek</t>
  </si>
  <si>
    <t>A rajtszámok számára biztosított hely meglétét ábrával kell bizonyítani.</t>
  </si>
  <si>
    <t>14. Rajtszám és reklámfelületek</t>
  </si>
  <si>
    <t>15. Adatlap</t>
  </si>
  <si>
    <t>Teljesen kitöltött adatlap</t>
  </si>
  <si>
    <t>Pneumobil Versenybíróság</t>
  </si>
  <si>
    <t>Chapter</t>
  </si>
  <si>
    <t>Task</t>
  </si>
  <si>
    <t>Elérhető pontszám (Max. points)</t>
  </si>
  <si>
    <t>Elért pontszám (Achieved result)</t>
  </si>
  <si>
    <t>Indokolás / Remarks</t>
  </si>
  <si>
    <t>Hiánypótlás
2011. 01.31.-ig / Deficiency supply until 31.01.2011</t>
  </si>
  <si>
    <t>1. Introduction of the vehicle</t>
  </si>
  <si>
    <t>3. Framework, car-body</t>
  </si>
  <si>
    <t>4. Engine</t>
  </si>
  <si>
    <t>4.Motor</t>
  </si>
  <si>
    <t>6. Puffer container</t>
  </si>
  <si>
    <t>7. Drive chain</t>
  </si>
  <si>
    <t>8. Suspension</t>
  </si>
  <si>
    <t>9. Steering-gear</t>
  </si>
  <si>
    <t>10. Brake</t>
  </si>
  <si>
    <t>11. Compressed air bottle</t>
  </si>
  <si>
    <t>12. Safety prescriptions</t>
  </si>
  <si>
    <t>13. Rexroth elements</t>
  </si>
  <si>
    <t>14. Start plates and publicity surfaces</t>
  </si>
  <si>
    <t>15. Data sheet</t>
  </si>
  <si>
    <t>Csapat/Team:</t>
  </si>
  <si>
    <t>Jármű méreteinek megadása, határméretek betartása</t>
  </si>
  <si>
    <t>2. Mass and dimensions</t>
  </si>
  <si>
    <t>General presentation about the construction/design</t>
  </si>
  <si>
    <t>Figure (3D)</t>
  </si>
  <si>
    <t>Define dimensions of the vehicle, grant the max. admitted dimensions</t>
  </si>
  <si>
    <t>Information regarding centre of gravity</t>
  </si>
  <si>
    <t>In case of 3-wheels vehicles, the smallest angle in the triangle, which is bordered by the wheels, should be at least 30</t>
  </si>
  <si>
    <t>Clearance between the bottom of the vehicle and the ground surface: min. 70 mm</t>
  </si>
  <si>
    <t>Figures, calculations</t>
  </si>
  <si>
    <t>Figures and load calculation are preferred</t>
  </si>
  <si>
    <t>Structure of the framework should be presented, as far as the fulfilment of the requirements (e.g. how can you ensure the safety of the driver, the position of the air bottle and the crush zone).</t>
  </si>
  <si>
    <t>A motor felépítésének bemutatása (mely elemek kerültek kiválasztásra és miért)</t>
  </si>
  <si>
    <t>Presentation of the engine's structure (which elements are going to be used and why?)</t>
  </si>
  <si>
    <t>The engine must be visible by the jury, or transparent cover can be used. Teams not fulfilling this criteria will be punished by 25 % points reduction in the technical category (category of creativity of design).</t>
  </si>
  <si>
    <t>Figures, calculations, 3D</t>
  </si>
  <si>
    <t>Application of Rexroth softwares</t>
  </si>
  <si>
    <t xml:space="preserve">The engine should be placed in the vehicle so that its parts extend max. 200 mm from the farthermost points of the front and back wheels. (See figure 2.). Parts not belonging to the engine may extend longer. </t>
  </si>
  <si>
    <t>Adequacy of the drawing and item list (regarding part nr.)</t>
  </si>
  <si>
    <t>Material of the puffer container and its clamping should fulfil the requirements for pressure-cabins.</t>
  </si>
  <si>
    <t>Calculation (moment, revolution per minute, etc.) is preferred</t>
  </si>
  <si>
    <t>Figure is preferred.</t>
  </si>
  <si>
    <t>Figure, calculation (e.g. braking distance) are preferred.</t>
  </si>
  <si>
    <t>The applied steering-gear should be presented.</t>
  </si>
  <si>
    <t>The - to the wheels - applied suspension should be presented.</t>
  </si>
  <si>
    <t>Fulfilled data sheet.</t>
  </si>
  <si>
    <t>The surfaces provided for the start plates should be presented and confirmed with a figure.</t>
  </si>
  <si>
    <t>The driver must have a safe place in or on the vehicle</t>
  </si>
  <si>
    <t xml:space="preserve">In case of a vehicle with car character the use of minimum three-point safety belt over the seat is obligatory. </t>
  </si>
  <si>
    <t xml:space="preserve">n case of a vehicle with quad character there is no requirement for a safety belt, but wearing protective clothing for motorcycling is obligatory, or you can use knee- and elbow-pads, as well as protecting vest (jacket) for the backbone. </t>
  </si>
  <si>
    <t xml:space="preserve">In case of a vehicle of quad character the “gas-pedal” should be always pressed down. When released the “gas-pedal” should go back to the start position. </t>
  </si>
  <si>
    <t>An emergency stop circle shall be used in the pneumatic system, for exhausting the air from drive chain. The operating lever or button shall be easily accessible by the driver or by other helping person.</t>
  </si>
  <si>
    <t>The optional source of current (battery) shall be safely fixed, and the vehicle equipped with a main switch which should be easily accessible, similar to the emergency stop level.</t>
  </si>
  <si>
    <t>Actuators of the safety elements (current cutting and exhausting – see emergency stop) should be marked with red-bordered white triangle.</t>
  </si>
  <si>
    <t xml:space="preserve">Wearing crash-helmet (according to KRESZ rules) by the drivers and the passengers (if any) is compulsory during the events of competition. </t>
  </si>
  <si>
    <t>A honlapról letölthető elemigény használata kötelező, ebben kell megadni valamennyi igényelt elem típusát és mennyiségét.</t>
  </si>
  <si>
    <t>Use of the demand-sheet of elements, which can be downlodaded from the home-page, is compulsory, type and amount of every needed elements have to be defined on this.</t>
  </si>
  <si>
    <t>If there is any pneumatically actuated function - besides the drive-chain - on the vehicle, it should be presented here.</t>
  </si>
  <si>
    <t>The safe position of the bottle on the chassis should be presented on a figure, and the fixing method shoud be also defined.</t>
  </si>
  <si>
    <t>The applied brake-system and information about its building in and constructions should be presented, and the availability of the two independent cycles as far as the parking brake should be confirmed.</t>
  </si>
  <si>
    <t>V. Nemzetközi Rexroth Pneumobil Verseny 2012</t>
  </si>
  <si>
    <t>4/c</t>
  </si>
  <si>
    <t>A járművön csak egy motor alkalmazható, amely egy mechanikai egységet alkot. A motor működése közben a főtengelyt forgató munkahengereket a hajtáslánc megváltoztatása nélkül, csak pneumatikus (elektropneumatikus) kapcsolással lehet leválasztani.</t>
  </si>
  <si>
    <t xml:space="preserve">c) Only one engine can be used in the vehicle, which makes up one mechanical unit (there is only one turn-out main axle). When the engine works, the working cylinders rotating the main axle are only allowed to be disconnected without changes in the drive-chain, only by pneumatic (electropneumatic) switching.
</t>
  </si>
  <si>
    <t xml:space="preserve">Be kell mutatni a jármű kerekeihez alkalmazott felfüggesztést. </t>
  </si>
  <si>
    <t xml:space="preserve">A hajtásláncról készíteni kell egy kinematikai vázlatot amely a motor kihajtó tengelyétől a hajtott kerék/kerekekig tart. Ezen keresztül kell magyarázni annak  működését, áttételezését, a szabadonfutó és/vagy a tengelykapcsoló kialakítását. </t>
  </si>
  <si>
    <t>Kinematic design of the drive chain is required (started from the driving axe of the engine to the driven wheels). Its operation, transmission, free wheels and/or clutch should be explained through this drawing.</t>
  </si>
  <si>
    <t xml:space="preserve">2012. január </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</si>
</sst>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s>
  <fonts count="45">
    <font>
      <sz val="10"/>
      <name val="Arial"/>
      <family val="0"/>
    </font>
    <font>
      <sz val="12"/>
      <color indexed="8"/>
      <name val="Times New Roman"/>
      <family val="1"/>
    </font>
    <font>
      <b/>
      <sz val="12"/>
      <color indexed="8"/>
      <name val="Times New Roman"/>
      <family val="1"/>
    </font>
    <font>
      <sz val="8"/>
      <name val="Arial"/>
      <family val="0"/>
    </font>
    <font>
      <b/>
      <sz val="10"/>
      <name val="Arial"/>
      <family val="2"/>
    </font>
    <font>
      <b/>
      <sz val="10"/>
      <color indexed="10"/>
      <name val="Arial"/>
      <family val="2"/>
    </font>
    <font>
      <sz val="10"/>
      <color indexed="10"/>
      <name val="Arial"/>
      <family val="2"/>
    </font>
    <font>
      <b/>
      <sz val="12"/>
      <name val="Arial"/>
      <family val="2"/>
    </font>
    <font>
      <sz val="12"/>
      <name val="Arial"/>
      <family val="0"/>
    </font>
    <font>
      <b/>
      <sz val="14"/>
      <name val="Arial"/>
      <family val="2"/>
    </font>
    <font>
      <sz val="12"/>
      <name val="Times New Roman"/>
      <family val="1"/>
    </font>
    <font>
      <b/>
      <u val="single"/>
      <sz val="1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sz val="10"/>
      <color rgb="FFFA7D00"/>
      <name val="Arial"/>
      <family val="2"/>
    </font>
    <font>
      <sz val="10"/>
      <color rgb="FF006100"/>
      <name val="Arial"/>
      <family val="2"/>
    </font>
    <font>
      <b/>
      <sz val="10"/>
      <color rgb="FF3F3F3F"/>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left" vertical="center" wrapText="1"/>
    </xf>
    <xf numFmtId="0" fontId="7" fillId="0" borderId="10" xfId="0" applyFont="1" applyBorder="1" applyAlignment="1">
      <alignment horizontal="righ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vertical="top"/>
    </xf>
    <xf numFmtId="0" fontId="9" fillId="0" borderId="0" xfId="0" applyFont="1" applyAlignment="1">
      <alignment horizontal="center"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top" wrapText="1"/>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0" fillId="0" borderId="11" xfId="0" applyBorder="1" applyAlignment="1">
      <alignment vertical="center" wrapText="1"/>
    </xf>
    <xf numFmtId="0" fontId="0" fillId="0" borderId="12" xfId="0" applyBorder="1" applyAlignment="1">
      <alignment vertical="center" wrapText="1"/>
    </xf>
    <xf numFmtId="0" fontId="4"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5" xfId="0" applyFont="1" applyBorder="1" applyAlignment="1">
      <alignment horizontal="right" vertical="top" wrapText="1"/>
    </xf>
    <xf numFmtId="0" fontId="0" fillId="0" borderId="16" xfId="0" applyBorder="1" applyAlignment="1">
      <alignment horizontal="left" vertical="top" wrapText="1"/>
    </xf>
    <xf numFmtId="0" fontId="0" fillId="0" borderId="15" xfId="0" applyFont="1" applyFill="1" applyBorder="1" applyAlignment="1">
      <alignment horizontal="right" vertical="top" wrapText="1"/>
    </xf>
    <xf numFmtId="0" fontId="1" fillId="0" borderId="15" xfId="0" applyFont="1" applyBorder="1" applyAlignment="1">
      <alignment horizontal="right" vertical="top"/>
    </xf>
    <xf numFmtId="0" fontId="1" fillId="0" borderId="15" xfId="0" applyFont="1" applyFill="1" applyBorder="1" applyAlignment="1">
      <alignment horizontal="right" vertical="top"/>
    </xf>
    <xf numFmtId="0" fontId="0" fillId="0" borderId="16" xfId="0" applyFont="1" applyFill="1" applyBorder="1" applyAlignment="1">
      <alignment horizontal="right" vertical="top" wrapText="1"/>
    </xf>
    <xf numFmtId="0" fontId="1" fillId="0" borderId="17" xfId="0" applyFont="1" applyBorder="1" applyAlignment="1">
      <alignment horizontal="left" vertical="top" wrapText="1"/>
    </xf>
    <xf numFmtId="0" fontId="1" fillId="0" borderId="18" xfId="0" applyFont="1" applyBorder="1" applyAlignment="1">
      <alignment horizontal="justify" vertical="top"/>
    </xf>
    <xf numFmtId="0" fontId="0" fillId="0" borderId="11" xfId="0" applyBorder="1" applyAlignment="1">
      <alignment horizontal="left" vertical="top" wrapText="1"/>
    </xf>
    <xf numFmtId="0" fontId="1" fillId="0" borderId="19" xfId="0" applyFont="1" applyBorder="1" applyAlignment="1">
      <alignment horizontal="justify" vertical="top"/>
    </xf>
    <xf numFmtId="0" fontId="0" fillId="0" borderId="18" xfId="0" applyBorder="1" applyAlignment="1">
      <alignment horizontal="left" vertical="top" wrapText="1"/>
    </xf>
    <xf numFmtId="0" fontId="0" fillId="0" borderId="18" xfId="0" applyFill="1" applyBorder="1" applyAlignment="1">
      <alignment horizontal="left" vertical="top" wrapText="1"/>
    </xf>
    <xf numFmtId="0" fontId="1" fillId="0" borderId="18" xfId="0" applyFont="1" applyFill="1" applyBorder="1" applyAlignment="1">
      <alignment horizontal="justify" vertical="top"/>
    </xf>
    <xf numFmtId="0" fontId="1" fillId="0" borderId="20" xfId="0" applyFont="1" applyFill="1" applyBorder="1" applyAlignment="1">
      <alignment horizontal="justify" vertical="top"/>
    </xf>
    <xf numFmtId="0" fontId="1" fillId="0" borderId="19" xfId="0" applyFont="1" applyFill="1" applyBorder="1" applyAlignment="1">
      <alignment horizontal="justify"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11" fillId="0" borderId="0" xfId="0" applyFont="1" applyAlignment="1">
      <alignment horizontal="left" vertical="center" wrapText="1"/>
    </xf>
    <xf numFmtId="0" fontId="1" fillId="0" borderId="0" xfId="0" applyFont="1" applyBorder="1" applyAlignment="1">
      <alignment horizontal="left" vertical="top" wrapText="1"/>
    </xf>
    <xf numFmtId="0" fontId="1" fillId="0" borderId="13" xfId="0" applyFont="1" applyBorder="1" applyAlignment="1">
      <alignment horizontal="justify" vertical="top"/>
    </xf>
    <xf numFmtId="0" fontId="1" fillId="0" borderId="0" xfId="0" applyFont="1" applyBorder="1" applyAlignment="1">
      <alignment horizontal="justify" vertical="top"/>
    </xf>
    <xf numFmtId="0" fontId="1" fillId="0" borderId="24" xfId="0" applyFont="1" applyBorder="1" applyAlignment="1">
      <alignment horizontal="justify" vertical="top" wrapText="1"/>
    </xf>
    <xf numFmtId="0" fontId="1" fillId="0" borderId="24" xfId="0" applyFont="1" applyFill="1" applyBorder="1" applyAlignment="1">
      <alignment horizontal="justify" vertical="top" wrapText="1"/>
    </xf>
    <xf numFmtId="0" fontId="1" fillId="0" borderId="0" xfId="0" applyFont="1" applyBorder="1" applyAlignment="1">
      <alignment/>
    </xf>
    <xf numFmtId="0" fontId="1" fillId="0" borderId="25"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1" fillId="0" borderId="25" xfId="0" applyFont="1" applyBorder="1" applyAlignment="1">
      <alignment vertical="top"/>
    </xf>
    <xf numFmtId="0" fontId="1" fillId="0" borderId="26" xfId="0" applyFont="1" applyBorder="1" applyAlignment="1">
      <alignment vertical="top"/>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Border="1" applyAlignment="1">
      <alignment horizontal="justify" vertical="top"/>
    </xf>
    <xf numFmtId="0" fontId="1" fillId="0" borderId="24" xfId="0" applyFont="1" applyFill="1" applyBorder="1" applyAlignment="1">
      <alignment horizontal="justify" vertical="top"/>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7" fillId="0" borderId="24" xfId="0" applyFont="1" applyBorder="1" applyAlignment="1">
      <alignment horizontal="right" vertical="top" wrapText="1"/>
    </xf>
    <xf numFmtId="0" fontId="4" fillId="0" borderId="27" xfId="0" applyFont="1" applyBorder="1" applyAlignment="1">
      <alignment horizontal="center" vertical="top" wrapText="1"/>
    </xf>
    <xf numFmtId="0" fontId="4" fillId="0" borderId="14"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5" fillId="33" borderId="28"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30" xfId="0" applyFont="1" applyBorder="1" applyAlignment="1">
      <alignment horizontal="center" vertical="top" wrapText="1"/>
    </xf>
    <xf numFmtId="0" fontId="2"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justify" vertical="top"/>
    </xf>
    <xf numFmtId="0" fontId="1" fillId="0" borderId="34" xfId="0" applyFont="1" applyBorder="1" applyAlignment="1">
      <alignment horizontal="justify" vertical="top"/>
    </xf>
    <xf numFmtId="0" fontId="1" fillId="0" borderId="34" xfId="0" applyFont="1" applyBorder="1" applyAlignment="1">
      <alignment horizontal="justify" vertical="top" wrapText="1"/>
    </xf>
    <xf numFmtId="0" fontId="1" fillId="0" borderId="35" xfId="0" applyFont="1" applyBorder="1" applyAlignment="1">
      <alignment horizontal="justify" vertical="top" wrapText="1"/>
    </xf>
    <xf numFmtId="0" fontId="10" fillId="0" borderId="36" xfId="0" applyFont="1" applyBorder="1" applyAlignment="1">
      <alignment horizontal="justify"/>
    </xf>
    <xf numFmtId="0" fontId="1" fillId="0" borderId="35" xfId="0" applyFont="1" applyFill="1" applyBorder="1" applyAlignment="1">
      <alignment horizontal="justify" vertical="top" wrapText="1"/>
    </xf>
    <xf numFmtId="0" fontId="1" fillId="0" borderId="37" xfId="0" applyFont="1" applyBorder="1" applyAlignment="1">
      <alignment/>
    </xf>
    <xf numFmtId="0" fontId="1" fillId="0" borderId="34" xfId="0" applyFont="1" applyFill="1" applyBorder="1" applyAlignment="1">
      <alignment horizontal="justify" vertical="top" wrapText="1"/>
    </xf>
    <xf numFmtId="0" fontId="1" fillId="0" borderId="36" xfId="0" applyFont="1" applyFill="1" applyBorder="1" applyAlignment="1">
      <alignment horizontal="justify" vertical="top" wrapText="1"/>
    </xf>
    <xf numFmtId="0" fontId="1" fillId="0" borderId="33" xfId="0" applyFont="1" applyFill="1" applyBorder="1" applyAlignment="1">
      <alignment horizontal="justify" vertical="top" wrapText="1"/>
    </xf>
    <xf numFmtId="0" fontId="1" fillId="0" borderId="32" xfId="0" applyFont="1" applyFill="1" applyBorder="1" applyAlignment="1">
      <alignment horizontal="justify" vertical="top" wrapText="1"/>
    </xf>
    <xf numFmtId="0" fontId="1" fillId="0" borderId="33" xfId="0" applyFont="1" applyBorder="1" applyAlignment="1">
      <alignment vertical="top"/>
    </xf>
    <xf numFmtId="0" fontId="1" fillId="0" borderId="32" xfId="0" applyFont="1" applyBorder="1" applyAlignment="1">
      <alignment vertical="top"/>
    </xf>
    <xf numFmtId="0" fontId="0" fillId="0" borderId="30" xfId="0" applyBorder="1" applyAlignment="1">
      <alignment horizontal="left" vertical="top" wrapText="1"/>
    </xf>
    <xf numFmtId="0" fontId="4" fillId="0" borderId="38" xfId="0" applyFont="1" applyBorder="1" applyAlignment="1">
      <alignment horizontal="left" vertical="top" wrapText="1"/>
    </xf>
    <xf numFmtId="0" fontId="0" fillId="0" borderId="18" xfId="0" applyFont="1" applyBorder="1" applyAlignment="1">
      <alignment horizontal="right" vertical="top" wrapText="1"/>
    </xf>
    <xf numFmtId="0" fontId="0" fillId="0" borderId="20" xfId="0" applyBorder="1" applyAlignment="1">
      <alignment horizontal="left" vertical="top" wrapText="1"/>
    </xf>
    <xf numFmtId="0" fontId="4" fillId="0" borderId="11" xfId="0" applyFont="1" applyBorder="1" applyAlignment="1">
      <alignment horizontal="left" vertical="top" wrapText="1"/>
    </xf>
    <xf numFmtId="0" fontId="0" fillId="0" borderId="18" xfId="0" applyFont="1" applyFill="1" applyBorder="1" applyAlignment="1">
      <alignment horizontal="right" vertical="top" wrapText="1"/>
    </xf>
    <xf numFmtId="0" fontId="4" fillId="0" borderId="12" xfId="0" applyFont="1" applyBorder="1" applyAlignment="1">
      <alignment horizontal="left" vertical="top" wrapText="1"/>
    </xf>
    <xf numFmtId="0" fontId="0" fillId="0" borderId="20" xfId="0" applyFont="1" applyFill="1" applyBorder="1" applyAlignment="1">
      <alignment horizontal="right" vertical="top" wrapText="1"/>
    </xf>
    <xf numFmtId="0" fontId="1" fillId="0" borderId="15" xfId="0" applyFont="1" applyBorder="1" applyAlignment="1">
      <alignment horizontal="justify" vertical="top"/>
    </xf>
    <xf numFmtId="0" fontId="1" fillId="0" borderId="39" xfId="0" applyFont="1" applyBorder="1" applyAlignment="1">
      <alignment horizontal="justify" vertical="top" wrapText="1"/>
    </xf>
    <xf numFmtId="0" fontId="1" fillId="0" borderId="15" xfId="0" applyFont="1" applyBorder="1" applyAlignment="1">
      <alignment horizontal="justify" vertical="top" wrapText="1"/>
    </xf>
    <xf numFmtId="0" fontId="10" fillId="0" borderId="21" xfId="0" applyFont="1" applyBorder="1" applyAlignment="1">
      <alignment horizontal="justify"/>
    </xf>
    <xf numFmtId="0" fontId="1" fillId="0" borderId="39"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0" fillId="0" borderId="21" xfId="0" applyBorder="1" applyAlignment="1">
      <alignment horizontal="left" vertical="top" wrapText="1"/>
    </xf>
    <xf numFmtId="0" fontId="1" fillId="0" borderId="39" xfId="0" applyFont="1" applyFill="1" applyBorder="1" applyAlignment="1">
      <alignment horizontal="justify" vertical="top"/>
    </xf>
    <xf numFmtId="0" fontId="1" fillId="0" borderId="15" xfId="0" applyFont="1" applyFill="1" applyBorder="1" applyAlignment="1">
      <alignment horizontal="justify" vertical="top"/>
    </xf>
    <xf numFmtId="0" fontId="2" fillId="0" borderId="21" xfId="0" applyFont="1" applyBorder="1" applyAlignment="1">
      <alignment horizontal="left" vertical="top" wrapText="1"/>
    </xf>
    <xf numFmtId="0" fontId="1" fillId="0" borderId="21" xfId="0" applyFont="1" applyFill="1" applyBorder="1" applyAlignment="1">
      <alignment horizontal="justify" vertical="top" wrapText="1"/>
    </xf>
    <xf numFmtId="0" fontId="7" fillId="0" borderId="12" xfId="0" applyFont="1" applyBorder="1" applyAlignment="1">
      <alignment horizontal="center" vertical="center" wrapText="1"/>
    </xf>
    <xf numFmtId="0" fontId="1" fillId="0" borderId="16" xfId="0" applyFont="1" applyFill="1" applyBorder="1" applyAlignment="1">
      <alignment horizontal="left" vertical="top" wrapText="1"/>
    </xf>
    <xf numFmtId="0" fontId="0" fillId="0" borderId="14" xfId="0" applyFill="1" applyBorder="1" applyAlignment="1">
      <alignment horizontal="left" vertical="top" wrapText="1"/>
    </xf>
    <xf numFmtId="0" fontId="8" fillId="0" borderId="33" xfId="0" applyFont="1" applyBorder="1" applyAlignment="1">
      <alignment horizontal="left" vertical="top" wrapText="1"/>
    </xf>
    <xf numFmtId="0" fontId="8" fillId="0" borderId="25" xfId="0" applyFont="1" applyBorder="1" applyAlignment="1">
      <alignment horizontal="left" vertical="top" wrapText="1"/>
    </xf>
    <xf numFmtId="0" fontId="0" fillId="0" borderId="13" xfId="0" applyFill="1" applyBorder="1" applyAlignment="1">
      <alignment horizontal="center" vertical="top" wrapText="1"/>
    </xf>
    <xf numFmtId="0" fontId="0" fillId="0" borderId="24" xfId="0" applyFill="1" applyBorder="1" applyAlignment="1">
      <alignment horizontal="center" vertical="top" wrapText="1"/>
    </xf>
    <xf numFmtId="0" fontId="0" fillId="33" borderId="11" xfId="0" applyFill="1" applyBorder="1" applyAlignment="1">
      <alignment horizontal="center" vertical="top" wrapText="1"/>
    </xf>
    <xf numFmtId="0" fontId="0" fillId="33" borderId="10" xfId="0" applyFill="1" applyBorder="1" applyAlignment="1">
      <alignment horizontal="center" vertical="top" wrapText="1"/>
    </xf>
    <xf numFmtId="0" fontId="4" fillId="0" borderId="22" xfId="0" applyFont="1" applyBorder="1" applyAlignment="1">
      <alignment horizontal="left" vertical="top" wrapText="1"/>
    </xf>
    <xf numFmtId="0" fontId="4" fillId="0" borderId="40" xfId="0" applyFont="1" applyBorder="1" applyAlignment="1">
      <alignment horizontal="left" vertical="top" wrapText="1"/>
    </xf>
    <xf numFmtId="0" fontId="4" fillId="0" borderId="1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Border="1" applyAlignment="1">
      <alignment horizontal="center" vertical="top" wrapText="1"/>
    </xf>
    <xf numFmtId="0" fontId="0" fillId="0" borderId="24" xfId="0" applyBorder="1" applyAlignment="1">
      <alignment horizontal="center" vertical="top" wrapText="1"/>
    </xf>
    <xf numFmtId="0" fontId="6" fillId="33" borderId="11" xfId="0" applyFont="1" applyFill="1" applyBorder="1" applyAlignment="1">
      <alignment horizontal="center" vertical="top" wrapText="1"/>
    </xf>
    <xf numFmtId="0" fontId="6" fillId="33" borderId="10" xfId="0" applyFont="1" applyFill="1" applyBorder="1" applyAlignment="1">
      <alignment horizontal="center" vertical="top" wrapText="1"/>
    </xf>
    <xf numFmtId="0" fontId="0" fillId="0" borderId="11"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top" wrapText="1"/>
    </xf>
    <xf numFmtId="0" fontId="6" fillId="33" borderId="41" xfId="0" applyFont="1" applyFill="1" applyBorder="1" applyAlignment="1">
      <alignment horizontal="center" vertical="top" wrapText="1"/>
    </xf>
    <xf numFmtId="0" fontId="4" fillId="0" borderId="42" xfId="0" applyFont="1" applyBorder="1" applyAlignment="1">
      <alignment horizontal="left" vertical="top" wrapText="1"/>
    </xf>
    <xf numFmtId="0" fontId="4" fillId="0" borderId="0" xfId="0" applyFont="1" applyBorder="1" applyAlignment="1">
      <alignment horizontal="center" vertical="top" wrapText="1"/>
    </xf>
    <xf numFmtId="0" fontId="4" fillId="0" borderId="43" xfId="0" applyFont="1" applyBorder="1" applyAlignment="1">
      <alignment horizontal="left" vertical="top" wrapText="1"/>
    </xf>
    <xf numFmtId="0" fontId="4" fillId="0" borderId="41"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6" fillId="33" borderId="38" xfId="0" applyFont="1" applyFill="1" applyBorder="1" applyAlignment="1">
      <alignment horizontal="center" vertical="top" wrapText="1"/>
    </xf>
    <xf numFmtId="0" fontId="6" fillId="33" borderId="17" xfId="0" applyFont="1" applyFill="1" applyBorder="1" applyAlignment="1">
      <alignment horizontal="center" vertical="top" wrapText="1"/>
    </xf>
    <xf numFmtId="0" fontId="4" fillId="0" borderId="21" xfId="0" applyFont="1" applyBorder="1" applyAlignment="1">
      <alignment horizontal="left" vertical="top" wrapText="1"/>
    </xf>
    <xf numFmtId="0" fontId="4" fillId="0" borderId="39" xfId="0" applyFont="1" applyBorder="1" applyAlignment="1">
      <alignment horizontal="left" vertical="top"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3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0" xfId="0" applyBorder="1" applyAlignment="1">
      <alignment horizontal="center" vertical="center" wrapText="1"/>
    </xf>
    <xf numFmtId="0" fontId="2" fillId="0" borderId="11" xfId="0" applyFont="1" applyBorder="1" applyAlignment="1">
      <alignment horizontal="left" vertical="top"/>
    </xf>
    <xf numFmtId="0" fontId="2" fillId="0" borderId="10" xfId="0" applyFont="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33" borderId="17" xfId="0" applyFont="1" applyFill="1" applyBorder="1" applyAlignment="1">
      <alignment horizontal="center" vertical="top" wrapText="1"/>
    </xf>
    <xf numFmtId="0" fontId="5" fillId="33" borderId="41" xfId="0" applyFont="1" applyFill="1" applyBorder="1" applyAlignment="1">
      <alignment horizontal="center" vertical="top" wrapText="1"/>
    </xf>
    <xf numFmtId="0" fontId="4" fillId="0" borderId="13" xfId="0" applyFont="1" applyBorder="1" applyAlignment="1">
      <alignment horizontal="center" vertical="top" wrapText="1"/>
    </xf>
    <xf numFmtId="0" fontId="4" fillId="0" borderId="24" xfId="0" applyFont="1" applyBorder="1" applyAlignment="1">
      <alignment horizontal="center" vertical="top" wrapText="1"/>
    </xf>
    <xf numFmtId="0" fontId="5" fillId="33" borderId="11" xfId="0" applyFont="1" applyFill="1" applyBorder="1" applyAlignment="1">
      <alignment horizontal="center" vertical="top" wrapText="1"/>
    </xf>
    <xf numFmtId="0" fontId="5" fillId="33" borderId="10" xfId="0" applyFont="1" applyFill="1" applyBorder="1" applyAlignment="1">
      <alignment horizontal="center" vertical="top" wrapText="1"/>
    </xf>
    <xf numFmtId="0" fontId="2" fillId="0" borderId="22" xfId="0" applyFont="1" applyBorder="1" applyAlignment="1">
      <alignment horizontal="left" vertical="top"/>
    </xf>
    <xf numFmtId="0" fontId="2" fillId="0" borderId="43" xfId="0" applyFont="1" applyBorder="1" applyAlignment="1">
      <alignment horizontal="left" vertical="top"/>
    </xf>
    <xf numFmtId="0" fontId="0" fillId="0" borderId="44" xfId="0" applyBorder="1" applyAlignment="1">
      <alignment horizontal="center" vertical="top" wrapText="1"/>
    </xf>
    <xf numFmtId="0" fontId="6" fillId="33" borderId="20" xfId="0" applyFont="1" applyFill="1" applyBorder="1" applyAlignment="1">
      <alignment horizontal="center"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104775</xdr:rowOff>
    </xdr:from>
    <xdr:to>
      <xdr:col>7</xdr:col>
      <xdr:colOff>876300</xdr:colOff>
      <xdr:row>3</xdr:row>
      <xdr:rowOff>85725</xdr:rowOff>
    </xdr:to>
    <xdr:pic>
      <xdr:nvPicPr>
        <xdr:cNvPr id="1" name="Kép 2" descr="PNEUMOBIL 2012 LOGO OK.jpg"/>
        <xdr:cNvPicPr preferRelativeResize="1">
          <a:picLocks noChangeAspect="1"/>
        </xdr:cNvPicPr>
      </xdr:nvPicPr>
      <xdr:blipFill>
        <a:blip r:embed="rId1"/>
        <a:stretch>
          <a:fillRect/>
        </a:stretch>
      </xdr:blipFill>
      <xdr:spPr>
        <a:xfrm>
          <a:off x="13696950" y="104775"/>
          <a:ext cx="19335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0"/>
  <sheetViews>
    <sheetView tabSelected="1" zoomScale="75" zoomScaleNormal="75" zoomScalePageLayoutView="0" workbookViewId="0" topLeftCell="A1">
      <selection activeCell="I6" sqref="I6"/>
    </sheetView>
  </sheetViews>
  <sheetFormatPr defaultColWidth="9.140625" defaultRowHeight="12.75"/>
  <cols>
    <col min="1" max="1" width="24.28125" style="1" bestFit="1" customWidth="1"/>
    <col min="2" max="2" width="24.28125" style="1" customWidth="1"/>
    <col min="3" max="4" width="65.140625" style="1" customWidth="1"/>
    <col min="5" max="6" width="10.7109375" style="1" customWidth="1"/>
    <col min="7" max="7" width="21.00390625" style="1" customWidth="1"/>
    <col min="8" max="8" width="19.57421875" style="1" customWidth="1"/>
  </cols>
  <sheetData>
    <row r="1" spans="3:4" ht="36">
      <c r="C1" s="44" t="s">
        <v>123</v>
      </c>
      <c r="D1" s="44"/>
    </row>
    <row r="2" ht="12.75"/>
    <row r="3" spans="1:4" ht="29.25" customHeight="1">
      <c r="A3" s="2"/>
      <c r="B3" s="2"/>
      <c r="C3" s="9" t="s">
        <v>3</v>
      </c>
      <c r="D3" s="9"/>
    </row>
    <row r="4" spans="1:4" ht="18" customHeight="1">
      <c r="A4" s="7"/>
      <c r="B4" s="7"/>
      <c r="C4" s="6"/>
      <c r="D4" s="6"/>
    </row>
    <row r="5" spans="1:4" ht="18" customHeight="1">
      <c r="A5" s="7" t="s">
        <v>83</v>
      </c>
      <c r="B5" s="7"/>
      <c r="C5" s="6"/>
      <c r="D5" s="6"/>
    </row>
    <row r="6" ht="29.25" customHeight="1" thickBot="1"/>
    <row r="7" spans="1:8" ht="51.75" thickBot="1">
      <c r="A7" s="67" t="s">
        <v>1</v>
      </c>
      <c r="B7" s="11" t="s">
        <v>63</v>
      </c>
      <c r="C7" s="68" t="s">
        <v>0</v>
      </c>
      <c r="D7" s="63" t="s">
        <v>64</v>
      </c>
      <c r="E7" s="62" t="s">
        <v>65</v>
      </c>
      <c r="F7" s="64" t="s">
        <v>66</v>
      </c>
      <c r="G7" s="65" t="s">
        <v>67</v>
      </c>
      <c r="H7" s="66" t="s">
        <v>68</v>
      </c>
    </row>
    <row r="8" spans="1:8" ht="15.75">
      <c r="A8" s="131" t="s">
        <v>4</v>
      </c>
      <c r="B8" s="164" t="s">
        <v>69</v>
      </c>
      <c r="C8" s="69" t="s">
        <v>5</v>
      </c>
      <c r="D8" s="102" t="s">
        <v>86</v>
      </c>
      <c r="E8" s="115">
        <v>5</v>
      </c>
      <c r="F8" s="116"/>
      <c r="G8" s="132"/>
      <c r="H8" s="154"/>
    </row>
    <row r="9" spans="1:8" ht="16.5" thickBot="1">
      <c r="A9" s="131"/>
      <c r="B9" s="165"/>
      <c r="C9" s="70" t="s">
        <v>6</v>
      </c>
      <c r="D9" s="45" t="s">
        <v>87</v>
      </c>
      <c r="E9" s="117"/>
      <c r="F9" s="116"/>
      <c r="G9" s="132"/>
      <c r="H9" s="155"/>
    </row>
    <row r="10" spans="1:8" ht="15.75">
      <c r="A10" s="41" t="s">
        <v>7</v>
      </c>
      <c r="B10" s="85" t="s">
        <v>85</v>
      </c>
      <c r="C10" s="71"/>
      <c r="D10" s="46"/>
      <c r="E10" s="115">
        <v>5</v>
      </c>
      <c r="F10" s="115"/>
      <c r="G10" s="156"/>
      <c r="H10" s="158"/>
    </row>
    <row r="11" spans="1:8" ht="15.75">
      <c r="A11" s="24" t="s">
        <v>8</v>
      </c>
      <c r="B11" s="86" t="s">
        <v>8</v>
      </c>
      <c r="C11" s="72" t="s">
        <v>84</v>
      </c>
      <c r="D11" s="92" t="s">
        <v>88</v>
      </c>
      <c r="E11" s="116"/>
      <c r="F11" s="116"/>
      <c r="G11" s="132"/>
      <c r="H11" s="155"/>
    </row>
    <row r="12" spans="1:8" ht="15.75">
      <c r="A12" s="24" t="s">
        <v>9</v>
      </c>
      <c r="B12" s="86" t="s">
        <v>9</v>
      </c>
      <c r="C12" s="72" t="s">
        <v>10</v>
      </c>
      <c r="D12" s="47" t="s">
        <v>89</v>
      </c>
      <c r="E12" s="116"/>
      <c r="F12" s="116"/>
      <c r="G12" s="132"/>
      <c r="H12" s="155"/>
    </row>
    <row r="13" spans="1:8" ht="31.5">
      <c r="A13" s="24" t="s">
        <v>11</v>
      </c>
      <c r="B13" s="86" t="s">
        <v>11</v>
      </c>
      <c r="C13" s="73" t="s">
        <v>12</v>
      </c>
      <c r="D13" s="93" t="s">
        <v>90</v>
      </c>
      <c r="E13" s="116"/>
      <c r="F13" s="116"/>
      <c r="G13" s="132"/>
      <c r="H13" s="155"/>
    </row>
    <row r="14" spans="1:8" ht="31.5">
      <c r="A14" s="24" t="s">
        <v>13</v>
      </c>
      <c r="B14" s="86" t="s">
        <v>13</v>
      </c>
      <c r="C14" s="73" t="s">
        <v>14</v>
      </c>
      <c r="D14" s="94" t="s">
        <v>91</v>
      </c>
      <c r="E14" s="116"/>
      <c r="F14" s="116"/>
      <c r="G14" s="132"/>
      <c r="H14" s="155"/>
    </row>
    <row r="15" spans="1:8" ht="16.5" thickBot="1">
      <c r="A15" s="25"/>
      <c r="B15" s="87"/>
      <c r="C15" s="74" t="s">
        <v>15</v>
      </c>
      <c r="D15" s="48" t="s">
        <v>92</v>
      </c>
      <c r="E15" s="117"/>
      <c r="F15" s="117"/>
      <c r="G15" s="157"/>
      <c r="H15" s="159"/>
    </row>
    <row r="16" spans="1:8" ht="47.25">
      <c r="A16" s="113" t="s">
        <v>16</v>
      </c>
      <c r="B16" s="164" t="s">
        <v>70</v>
      </c>
      <c r="C16" s="75" t="s">
        <v>18</v>
      </c>
      <c r="D16" s="95" t="s">
        <v>94</v>
      </c>
      <c r="E16" s="118">
        <v>10</v>
      </c>
      <c r="F16" s="120"/>
      <c r="G16" s="109"/>
      <c r="H16" s="124"/>
    </row>
    <row r="17" spans="1:8" ht="16.5" thickBot="1">
      <c r="A17" s="133"/>
      <c r="B17" s="165"/>
      <c r="C17" s="76" t="s">
        <v>17</v>
      </c>
      <c r="D17" s="49" t="s">
        <v>93</v>
      </c>
      <c r="E17" s="119"/>
      <c r="F17" s="121"/>
      <c r="G17" s="110"/>
      <c r="H17" s="125"/>
    </row>
    <row r="18" spans="1:8" ht="15.75">
      <c r="A18" s="41" t="s">
        <v>72</v>
      </c>
      <c r="B18" s="88" t="s">
        <v>71</v>
      </c>
      <c r="C18" s="77" t="s">
        <v>95</v>
      </c>
      <c r="D18" s="50" t="s">
        <v>96</v>
      </c>
      <c r="E18" s="118">
        <v>20</v>
      </c>
      <c r="F18" s="120"/>
      <c r="G18" s="109"/>
      <c r="H18" s="124"/>
    </row>
    <row r="19" spans="1:8" ht="84" customHeight="1">
      <c r="A19" s="26" t="s">
        <v>124</v>
      </c>
      <c r="B19" s="89" t="s">
        <v>124</v>
      </c>
      <c r="C19" s="78" t="s">
        <v>125</v>
      </c>
      <c r="D19" s="96" t="s">
        <v>126</v>
      </c>
      <c r="E19" s="134"/>
      <c r="F19" s="135"/>
      <c r="G19" s="136"/>
      <c r="H19" s="130"/>
    </row>
    <row r="20" spans="1:8" ht="63">
      <c r="A20" s="26" t="s">
        <v>19</v>
      </c>
      <c r="B20" s="89" t="s">
        <v>19</v>
      </c>
      <c r="C20" s="78" t="s">
        <v>20</v>
      </c>
      <c r="D20" s="97" t="s">
        <v>97</v>
      </c>
      <c r="E20" s="134"/>
      <c r="F20" s="135"/>
      <c r="G20" s="136"/>
      <c r="H20" s="130"/>
    </row>
    <row r="21" spans="1:8" ht="63">
      <c r="A21" s="26" t="s">
        <v>21</v>
      </c>
      <c r="B21" s="89" t="s">
        <v>21</v>
      </c>
      <c r="C21" s="78" t="s">
        <v>22</v>
      </c>
      <c r="D21" s="97" t="s">
        <v>100</v>
      </c>
      <c r="E21" s="134"/>
      <c r="F21" s="135"/>
      <c r="G21" s="136"/>
      <c r="H21" s="130"/>
    </row>
    <row r="22" spans="1:8" ht="15.75">
      <c r="A22" s="26"/>
      <c r="B22" s="89"/>
      <c r="C22" s="78" t="s">
        <v>23</v>
      </c>
      <c r="D22" s="97" t="s">
        <v>101</v>
      </c>
      <c r="E22" s="134"/>
      <c r="F22" s="135"/>
      <c r="G22" s="136"/>
      <c r="H22" s="130"/>
    </row>
    <row r="23" spans="1:8" ht="15.75">
      <c r="A23" s="26"/>
      <c r="B23" s="89"/>
      <c r="C23" s="78" t="s">
        <v>24</v>
      </c>
      <c r="D23" s="97" t="s">
        <v>99</v>
      </c>
      <c r="E23" s="134"/>
      <c r="F23" s="135"/>
      <c r="G23" s="136"/>
      <c r="H23" s="130"/>
    </row>
    <row r="24" spans="1:8" ht="16.5" thickBot="1">
      <c r="A24" s="26"/>
      <c r="B24" s="91"/>
      <c r="C24" s="78" t="s">
        <v>25</v>
      </c>
      <c r="D24" s="48" t="s">
        <v>98</v>
      </c>
      <c r="E24" s="119"/>
      <c r="F24" s="121"/>
      <c r="G24" s="110"/>
      <c r="H24" s="125"/>
    </row>
    <row r="25" spans="1:8" ht="32.25" thickBot="1">
      <c r="A25" s="42" t="s">
        <v>26</v>
      </c>
      <c r="B25" s="88" t="s">
        <v>73</v>
      </c>
      <c r="C25" s="79" t="s">
        <v>27</v>
      </c>
      <c r="D25" s="79" t="s">
        <v>102</v>
      </c>
      <c r="E25" s="22">
        <v>5</v>
      </c>
      <c r="F25" s="20"/>
      <c r="G25" s="16"/>
      <c r="H25" s="12"/>
    </row>
    <row r="26" spans="1:8" ht="61.5" customHeight="1">
      <c r="A26" s="141" t="s">
        <v>28</v>
      </c>
      <c r="B26" s="164" t="s">
        <v>74</v>
      </c>
      <c r="C26" s="80" t="s">
        <v>128</v>
      </c>
      <c r="D26" s="51" t="s">
        <v>129</v>
      </c>
      <c r="E26" s="143">
        <v>10</v>
      </c>
      <c r="F26" s="145"/>
      <c r="G26" s="147"/>
      <c r="H26" s="139"/>
    </row>
    <row r="27" spans="1:8" ht="16.5" thickBot="1">
      <c r="A27" s="142"/>
      <c r="B27" s="165"/>
      <c r="C27" s="81" t="s">
        <v>29</v>
      </c>
      <c r="D27" s="52" t="s">
        <v>103</v>
      </c>
      <c r="E27" s="144"/>
      <c r="F27" s="146"/>
      <c r="G27" s="148"/>
      <c r="H27" s="140"/>
    </row>
    <row r="28" spans="1:8" ht="15.75">
      <c r="A28" s="141" t="s">
        <v>30</v>
      </c>
      <c r="B28" s="150" t="s">
        <v>75</v>
      </c>
      <c r="C28" s="82" t="s">
        <v>127</v>
      </c>
      <c r="D28" s="53" t="s">
        <v>107</v>
      </c>
      <c r="E28" s="143">
        <v>5</v>
      </c>
      <c r="F28" s="145"/>
      <c r="G28" s="137"/>
      <c r="H28" s="139"/>
    </row>
    <row r="29" spans="1:8" ht="16.5" thickBot="1">
      <c r="A29" s="142"/>
      <c r="B29" s="151"/>
      <c r="C29" s="83" t="s">
        <v>31</v>
      </c>
      <c r="D29" s="54" t="s">
        <v>104</v>
      </c>
      <c r="E29" s="144"/>
      <c r="F29" s="146"/>
      <c r="G29" s="138"/>
      <c r="H29" s="140"/>
    </row>
    <row r="30" spans="1:8" ht="15.75" customHeight="1">
      <c r="A30" s="160" t="s">
        <v>32</v>
      </c>
      <c r="B30" s="150" t="s">
        <v>76</v>
      </c>
      <c r="C30" s="107" t="s">
        <v>33</v>
      </c>
      <c r="D30" s="108" t="s">
        <v>106</v>
      </c>
      <c r="E30" s="143">
        <v>5</v>
      </c>
      <c r="F30" s="145"/>
      <c r="G30" s="147"/>
      <c r="H30" s="139"/>
    </row>
    <row r="31" spans="1:8" ht="16.5" thickBot="1">
      <c r="A31" s="161"/>
      <c r="B31" s="151"/>
      <c r="C31" s="76" t="s">
        <v>31</v>
      </c>
      <c r="D31" s="54" t="s">
        <v>104</v>
      </c>
      <c r="E31" s="144"/>
      <c r="F31" s="149"/>
      <c r="G31" s="162"/>
      <c r="H31" s="163"/>
    </row>
    <row r="32" spans="1:8" ht="47.25">
      <c r="A32" s="113" t="s">
        <v>34</v>
      </c>
      <c r="B32" s="152" t="s">
        <v>77</v>
      </c>
      <c r="C32" s="80" t="s">
        <v>35</v>
      </c>
      <c r="D32" s="103" t="s">
        <v>122</v>
      </c>
      <c r="E32" s="115">
        <v>5</v>
      </c>
      <c r="F32" s="126"/>
      <c r="G32" s="122"/>
      <c r="H32" s="124"/>
    </row>
    <row r="33" spans="1:8" ht="16.5" thickBot="1">
      <c r="A33" s="133"/>
      <c r="B33" s="153"/>
      <c r="C33" s="76" t="s">
        <v>36</v>
      </c>
      <c r="D33" s="98" t="s">
        <v>105</v>
      </c>
      <c r="E33" s="117"/>
      <c r="F33" s="128"/>
      <c r="G33" s="123"/>
      <c r="H33" s="125"/>
    </row>
    <row r="34" spans="1:8" ht="26.25" thickBot="1">
      <c r="A34" s="43" t="s">
        <v>38</v>
      </c>
      <c r="B34" s="90" t="s">
        <v>78</v>
      </c>
      <c r="C34" s="84" t="s">
        <v>37</v>
      </c>
      <c r="D34" s="106" t="s">
        <v>121</v>
      </c>
      <c r="E34" s="22">
        <v>5</v>
      </c>
      <c r="F34" s="21"/>
      <c r="G34" s="17"/>
      <c r="H34" s="13"/>
    </row>
    <row r="35" spans="1:8" ht="12.75">
      <c r="A35" s="42" t="s">
        <v>40</v>
      </c>
      <c r="B35" s="42" t="s">
        <v>79</v>
      </c>
      <c r="C35" s="32"/>
      <c r="D35" s="99"/>
      <c r="E35" s="115">
        <v>10</v>
      </c>
      <c r="F35" s="126"/>
      <c r="G35" s="122"/>
      <c r="H35" s="124"/>
    </row>
    <row r="36" spans="1:8" ht="31.5">
      <c r="A36" s="26" t="s">
        <v>41</v>
      </c>
      <c r="B36" s="26" t="s">
        <v>41</v>
      </c>
      <c r="C36" s="33" t="s">
        <v>39</v>
      </c>
      <c r="D36" s="92" t="s">
        <v>110</v>
      </c>
      <c r="E36" s="116"/>
      <c r="F36" s="127"/>
      <c r="G36" s="129"/>
      <c r="H36" s="130"/>
    </row>
    <row r="37" spans="1:8" ht="25.5">
      <c r="A37" s="27" t="s">
        <v>43</v>
      </c>
      <c r="B37" s="27" t="s">
        <v>43</v>
      </c>
      <c r="C37" s="34" t="s">
        <v>42</v>
      </c>
      <c r="D37" s="55" t="s">
        <v>111</v>
      </c>
      <c r="E37" s="116"/>
      <c r="F37" s="127"/>
      <c r="G37" s="129"/>
      <c r="H37" s="130"/>
    </row>
    <row r="38" spans="1:8" ht="63">
      <c r="A38" s="26" t="s">
        <v>45</v>
      </c>
      <c r="B38" s="26" t="s">
        <v>45</v>
      </c>
      <c r="C38" s="31" t="s">
        <v>44</v>
      </c>
      <c r="D38" s="92" t="s">
        <v>112</v>
      </c>
      <c r="E38" s="116"/>
      <c r="F38" s="127"/>
      <c r="G38" s="129"/>
      <c r="H38" s="130"/>
    </row>
    <row r="39" spans="1:8" ht="38.25">
      <c r="A39" s="28" t="s">
        <v>47</v>
      </c>
      <c r="B39" s="28" t="s">
        <v>47</v>
      </c>
      <c r="C39" s="35" t="s">
        <v>46</v>
      </c>
      <c r="D39" s="56" t="s">
        <v>113</v>
      </c>
      <c r="E39" s="116"/>
      <c r="F39" s="127"/>
      <c r="G39" s="129"/>
      <c r="H39" s="130"/>
    </row>
    <row r="40" spans="1:8" ht="63">
      <c r="A40" s="26" t="s">
        <v>49</v>
      </c>
      <c r="B40" s="26" t="s">
        <v>49</v>
      </c>
      <c r="C40" s="36" t="s">
        <v>48</v>
      </c>
      <c r="D40" s="100" t="s">
        <v>114</v>
      </c>
      <c r="E40" s="116"/>
      <c r="F40" s="127"/>
      <c r="G40" s="129"/>
      <c r="H40" s="130"/>
    </row>
    <row r="41" spans="1:8" ht="47.25">
      <c r="A41" s="26" t="s">
        <v>51</v>
      </c>
      <c r="B41" s="26" t="s">
        <v>51</v>
      </c>
      <c r="C41" s="36" t="s">
        <v>50</v>
      </c>
      <c r="D41" s="100" t="s">
        <v>115</v>
      </c>
      <c r="E41" s="116"/>
      <c r="F41" s="127"/>
      <c r="G41" s="129"/>
      <c r="H41" s="130"/>
    </row>
    <row r="42" spans="1:8" ht="31.5">
      <c r="A42" s="26" t="s">
        <v>53</v>
      </c>
      <c r="B42" s="26" t="s">
        <v>53</v>
      </c>
      <c r="C42" s="36" t="s">
        <v>52</v>
      </c>
      <c r="D42" s="101" t="s">
        <v>116</v>
      </c>
      <c r="E42" s="116"/>
      <c r="F42" s="127"/>
      <c r="G42" s="129"/>
      <c r="H42" s="130"/>
    </row>
    <row r="43" spans="1:8" ht="32.25" thickBot="1">
      <c r="A43" s="29" t="s">
        <v>55</v>
      </c>
      <c r="B43" s="29" t="s">
        <v>55</v>
      </c>
      <c r="C43" s="37" t="s">
        <v>54</v>
      </c>
      <c r="D43" s="58" t="s">
        <v>117</v>
      </c>
      <c r="E43" s="117"/>
      <c r="F43" s="128"/>
      <c r="G43" s="123"/>
      <c r="H43" s="125"/>
    </row>
    <row r="44" spans="1:8" ht="47.25">
      <c r="A44" s="113" t="s">
        <v>57</v>
      </c>
      <c r="B44" s="164" t="s">
        <v>80</v>
      </c>
      <c r="C44" s="38" t="s">
        <v>118</v>
      </c>
      <c r="D44" s="57" t="s">
        <v>119</v>
      </c>
      <c r="E44" s="118">
        <v>5</v>
      </c>
      <c r="F44" s="120"/>
      <c r="G44" s="109"/>
      <c r="H44" s="111"/>
    </row>
    <row r="45" spans="1:8" ht="32.25" thickBot="1">
      <c r="A45" s="114"/>
      <c r="B45" s="165"/>
      <c r="C45" s="30" t="s">
        <v>56</v>
      </c>
      <c r="D45" s="105" t="s">
        <v>120</v>
      </c>
      <c r="E45" s="119"/>
      <c r="F45" s="121"/>
      <c r="G45" s="110"/>
      <c r="H45" s="112"/>
    </row>
    <row r="46" spans="1:8" ht="32.25" thickBot="1">
      <c r="A46" s="42" t="s">
        <v>59</v>
      </c>
      <c r="B46" s="42" t="s">
        <v>81</v>
      </c>
      <c r="C46" s="39" t="s">
        <v>58</v>
      </c>
      <c r="D46" s="59" t="s">
        <v>109</v>
      </c>
      <c r="E46" s="22">
        <v>5</v>
      </c>
      <c r="F46" s="10"/>
      <c r="G46" s="18"/>
      <c r="H46" s="14"/>
    </row>
    <row r="47" spans="1:8" ht="25.5" customHeight="1" thickBot="1">
      <c r="A47" s="43" t="s">
        <v>60</v>
      </c>
      <c r="B47" s="43" t="s">
        <v>82</v>
      </c>
      <c r="C47" s="40" t="s">
        <v>61</v>
      </c>
      <c r="D47" s="60" t="s">
        <v>108</v>
      </c>
      <c r="E47" s="22">
        <v>5</v>
      </c>
      <c r="F47" s="22"/>
      <c r="G47" s="19"/>
      <c r="H47" s="15"/>
    </row>
    <row r="48" spans="3:6" ht="16.5" thickBot="1">
      <c r="C48" s="5" t="s">
        <v>2</v>
      </c>
      <c r="D48" s="61"/>
      <c r="E48" s="104">
        <f>SUM(E8:E47)</f>
        <v>100</v>
      </c>
      <c r="F48" s="23">
        <f>SUM(F8:F47)</f>
        <v>0</v>
      </c>
    </row>
    <row r="49" ht="12.75">
      <c r="E49" s="4"/>
    </row>
    <row r="50" ht="12.75">
      <c r="E50" s="4"/>
    </row>
    <row r="51" spans="1:8" ht="12.75" customHeight="1">
      <c r="A51" s="2" t="s">
        <v>130</v>
      </c>
      <c r="B51" s="2"/>
      <c r="E51" s="4"/>
      <c r="G51" s="8" t="s">
        <v>62</v>
      </c>
      <c r="H51" s="3"/>
    </row>
    <row r="52" ht="12.75">
      <c r="E52" s="4"/>
    </row>
    <row r="53" ht="12.75">
      <c r="E53" s="4"/>
    </row>
    <row r="54" ht="12.75">
      <c r="E54" s="4"/>
    </row>
    <row r="55" ht="12.75">
      <c r="E55" s="4"/>
    </row>
    <row r="56" ht="12.75">
      <c r="E56" s="4"/>
    </row>
    <row r="57" ht="12.75">
      <c r="E57" s="4"/>
    </row>
    <row r="58" ht="12.75">
      <c r="E58" s="4"/>
    </row>
    <row r="59" ht="12.75">
      <c r="E59" s="4"/>
    </row>
    <row r="60" ht="12.75">
      <c r="E60" s="4"/>
    </row>
    <row r="61" ht="12.75">
      <c r="E61" s="4"/>
    </row>
    <row r="62" ht="12.75">
      <c r="E62" s="4"/>
    </row>
    <row r="63" ht="12.75">
      <c r="E63" s="4"/>
    </row>
    <row r="64" ht="12.75">
      <c r="E64" s="4"/>
    </row>
    <row r="65" ht="12.75">
      <c r="E65" s="4"/>
    </row>
    <row r="66" ht="12.75">
      <c r="E66" s="4"/>
    </row>
    <row r="67" ht="12.75">
      <c r="E67" s="4"/>
    </row>
    <row r="68" ht="12.75">
      <c r="E68" s="4"/>
    </row>
    <row r="69" ht="12.75">
      <c r="E69" s="4"/>
    </row>
    <row r="70" ht="12.75">
      <c r="E70" s="4"/>
    </row>
    <row r="71" ht="12.75">
      <c r="E71" s="4"/>
    </row>
    <row r="72" ht="12.75">
      <c r="E72" s="4"/>
    </row>
    <row r="73" ht="12.75">
      <c r="E73" s="4"/>
    </row>
    <row r="74" ht="12.75">
      <c r="E74" s="4"/>
    </row>
    <row r="75" ht="12.75">
      <c r="E75" s="4"/>
    </row>
    <row r="76" ht="12.75">
      <c r="E76" s="4"/>
    </row>
    <row r="77" ht="12.75">
      <c r="E77" s="4"/>
    </row>
    <row r="78" ht="12.75">
      <c r="E78" s="4"/>
    </row>
    <row r="79" ht="12.75">
      <c r="E79" s="4"/>
    </row>
    <row r="80" ht="12.75">
      <c r="E80" s="4"/>
    </row>
    <row r="81" ht="12.75">
      <c r="E81" s="4"/>
    </row>
    <row r="82" ht="12.75">
      <c r="E82" s="4"/>
    </row>
    <row r="83" ht="12.75">
      <c r="E83" s="4"/>
    </row>
    <row r="84" ht="12.75">
      <c r="E84" s="4"/>
    </row>
    <row r="85" ht="12.75">
      <c r="E85" s="4"/>
    </row>
    <row r="86" ht="12.75">
      <c r="E86" s="4"/>
    </row>
    <row r="87" ht="12.75">
      <c r="E87" s="4"/>
    </row>
    <row r="88" ht="12.75">
      <c r="E88" s="4"/>
    </row>
    <row r="89" ht="12.75">
      <c r="E89" s="4"/>
    </row>
    <row r="90" ht="12.75">
      <c r="E90" s="4"/>
    </row>
    <row r="91" ht="12.75">
      <c r="E91" s="4"/>
    </row>
    <row r="92" ht="12.75">
      <c r="E92" s="4"/>
    </row>
    <row r="93" ht="12.75">
      <c r="E93" s="4"/>
    </row>
    <row r="94" ht="12.75">
      <c r="E94" s="4"/>
    </row>
    <row r="95" ht="12.75">
      <c r="E95" s="4"/>
    </row>
    <row r="96" ht="12.75">
      <c r="E96" s="4"/>
    </row>
    <row r="97" ht="12.75">
      <c r="E97" s="4"/>
    </row>
    <row r="98" ht="12.75">
      <c r="E98" s="4"/>
    </row>
    <row r="99" ht="12.75">
      <c r="E99" s="4"/>
    </row>
    <row r="100" ht="12.75">
      <c r="E100" s="4"/>
    </row>
    <row r="101" ht="12.75">
      <c r="E101" s="4"/>
    </row>
    <row r="102" ht="12.75">
      <c r="E102" s="4"/>
    </row>
    <row r="103" ht="12.75">
      <c r="E103" s="4"/>
    </row>
    <row r="104" ht="12.75">
      <c r="E104" s="4"/>
    </row>
    <row r="105" ht="12.75">
      <c r="E105" s="4"/>
    </row>
    <row r="106" ht="12.75">
      <c r="E106" s="4"/>
    </row>
    <row r="107" ht="12.75">
      <c r="E107" s="4"/>
    </row>
    <row r="108" ht="12.75">
      <c r="E108" s="4"/>
    </row>
    <row r="109" ht="12.75">
      <c r="E109" s="4"/>
    </row>
    <row r="110" ht="12.75">
      <c r="E110" s="4"/>
    </row>
    <row r="111" ht="12.75">
      <c r="E111" s="4"/>
    </row>
    <row r="112" ht="12.75">
      <c r="E112" s="4"/>
    </row>
    <row r="113" ht="12.75">
      <c r="E113" s="4"/>
    </row>
    <row r="114" ht="12.75">
      <c r="E114" s="4"/>
    </row>
    <row r="115" ht="12.75">
      <c r="E115" s="4"/>
    </row>
    <row r="116" ht="12.75">
      <c r="E116" s="4"/>
    </row>
    <row r="117" ht="12.75">
      <c r="E117" s="4"/>
    </row>
    <row r="118" ht="12.75">
      <c r="E118" s="4"/>
    </row>
    <row r="119" ht="12.75">
      <c r="E119" s="4"/>
    </row>
    <row r="120" ht="12.75">
      <c r="E120" s="4"/>
    </row>
    <row r="121" ht="12.75">
      <c r="E121" s="4"/>
    </row>
    <row r="122" ht="12.75">
      <c r="E122" s="4"/>
    </row>
    <row r="123" ht="12.75">
      <c r="E123" s="4"/>
    </row>
    <row r="124" ht="12.75">
      <c r="E124" s="4"/>
    </row>
    <row r="125" ht="12.75">
      <c r="E125" s="4"/>
    </row>
    <row r="126" ht="12.75">
      <c r="E126" s="4"/>
    </row>
    <row r="127" ht="12.75">
      <c r="E127" s="4"/>
    </row>
    <row r="128" ht="12.75">
      <c r="E128" s="4"/>
    </row>
    <row r="129" ht="12.75">
      <c r="E129" s="4"/>
    </row>
    <row r="130" ht="12.75">
      <c r="E130" s="4"/>
    </row>
    <row r="131" ht="12.75">
      <c r="E131" s="4"/>
    </row>
    <row r="132" ht="12.75">
      <c r="E132" s="4"/>
    </row>
    <row r="133" ht="12.75">
      <c r="E133" s="4"/>
    </row>
    <row r="134" ht="12.75">
      <c r="E134" s="4"/>
    </row>
    <row r="135" ht="12.75">
      <c r="E135" s="4"/>
    </row>
    <row r="136" ht="12.75">
      <c r="E136" s="4"/>
    </row>
    <row r="137" ht="12.75">
      <c r="E137" s="4"/>
    </row>
    <row r="138" ht="12.75">
      <c r="E138" s="4"/>
    </row>
    <row r="139" ht="12.75">
      <c r="E139" s="4"/>
    </row>
    <row r="140" ht="12.75">
      <c r="E140" s="4"/>
    </row>
    <row r="141" ht="12.75">
      <c r="E141" s="4"/>
    </row>
    <row r="142" ht="12.75">
      <c r="E142" s="4"/>
    </row>
    <row r="143" ht="12.75">
      <c r="E143" s="4"/>
    </row>
    <row r="144" ht="12.75">
      <c r="E144" s="4"/>
    </row>
    <row r="145" ht="12.75">
      <c r="E145" s="4"/>
    </row>
    <row r="146" ht="12.75">
      <c r="E146" s="4"/>
    </row>
    <row r="147" ht="12.75">
      <c r="E147" s="4"/>
    </row>
    <row r="148" ht="12.75">
      <c r="E148" s="4"/>
    </row>
    <row r="149" ht="12.75">
      <c r="E149" s="4"/>
    </row>
    <row r="150" ht="12.75">
      <c r="E150" s="4"/>
    </row>
    <row r="151" ht="12.75">
      <c r="E151" s="4"/>
    </row>
    <row r="152" ht="12.75">
      <c r="E152" s="4"/>
    </row>
    <row r="153" ht="12.75">
      <c r="E153" s="4"/>
    </row>
    <row r="154" ht="12.75">
      <c r="E154" s="4"/>
    </row>
    <row r="155" ht="12.75">
      <c r="E155" s="4"/>
    </row>
    <row r="156" ht="12.75">
      <c r="E156" s="4"/>
    </row>
    <row r="157" ht="12.75">
      <c r="E157" s="4"/>
    </row>
    <row r="158" ht="12.75">
      <c r="E158" s="4"/>
    </row>
    <row r="159" ht="12.75">
      <c r="E159" s="4"/>
    </row>
    <row r="160" ht="12.75">
      <c r="E160" s="4"/>
    </row>
    <row r="161" ht="12.75">
      <c r="E161" s="4"/>
    </row>
    <row r="162" ht="12.75">
      <c r="E162" s="4"/>
    </row>
    <row r="163" ht="12.75">
      <c r="E163" s="4"/>
    </row>
    <row r="164" ht="12.75">
      <c r="E164" s="4"/>
    </row>
    <row r="165" ht="12.75">
      <c r="E165" s="4"/>
    </row>
    <row r="166" ht="12.75">
      <c r="E166" s="4"/>
    </row>
    <row r="167" ht="12.75">
      <c r="E167" s="4"/>
    </row>
    <row r="168" ht="12.75">
      <c r="E168" s="4"/>
    </row>
    <row r="169" ht="12.75">
      <c r="E169" s="4"/>
    </row>
    <row r="170" ht="12.75">
      <c r="E170" s="4"/>
    </row>
    <row r="171" ht="12.75">
      <c r="E171" s="4"/>
    </row>
    <row r="172" ht="12.75">
      <c r="E172" s="4"/>
    </row>
    <row r="173" ht="12.75">
      <c r="E173" s="4"/>
    </row>
    <row r="174" ht="12.75">
      <c r="E174" s="4"/>
    </row>
    <row r="175" ht="12.75">
      <c r="E175" s="4"/>
    </row>
    <row r="176" ht="12.75">
      <c r="E176" s="4"/>
    </row>
    <row r="177" ht="12.75">
      <c r="E177" s="4"/>
    </row>
    <row r="178" ht="12.75">
      <c r="E178" s="4"/>
    </row>
    <row r="179" ht="12.75">
      <c r="E179" s="4"/>
    </row>
    <row r="180" ht="12.75">
      <c r="E180" s="4"/>
    </row>
    <row r="181" ht="12.75">
      <c r="E181" s="4"/>
    </row>
    <row r="182" ht="12.75">
      <c r="E182" s="4"/>
    </row>
    <row r="183" ht="12.75">
      <c r="E183" s="4"/>
    </row>
    <row r="184" ht="12.75">
      <c r="E184" s="4"/>
    </row>
    <row r="185" ht="12.75">
      <c r="E185" s="4"/>
    </row>
    <row r="186" ht="12.75">
      <c r="E186" s="4"/>
    </row>
    <row r="187" ht="12.75">
      <c r="E187" s="4"/>
    </row>
    <row r="188" ht="12.75">
      <c r="E188" s="4"/>
    </row>
    <row r="189" ht="12.75">
      <c r="E189" s="4"/>
    </row>
    <row r="190" ht="12.75">
      <c r="E190" s="4"/>
    </row>
    <row r="191" ht="12.75">
      <c r="E191" s="4"/>
    </row>
    <row r="192" ht="12.75">
      <c r="E192" s="4"/>
    </row>
    <row r="193" ht="12.75">
      <c r="E193" s="4"/>
    </row>
    <row r="194" ht="12.75">
      <c r="E194" s="4"/>
    </row>
    <row r="195" ht="12.75">
      <c r="E195" s="4"/>
    </row>
    <row r="196" ht="12.75">
      <c r="E196" s="4"/>
    </row>
    <row r="197" ht="12.75">
      <c r="E197" s="4"/>
    </row>
    <row r="198" ht="12.75">
      <c r="E198" s="4"/>
    </row>
    <row r="199" ht="12.75">
      <c r="E199" s="4"/>
    </row>
    <row r="200" ht="12.75">
      <c r="E200" s="4"/>
    </row>
    <row r="201" ht="12.75">
      <c r="E201" s="4"/>
    </row>
    <row r="202" ht="12.75">
      <c r="E202" s="4"/>
    </row>
    <row r="203" ht="12.75">
      <c r="E203" s="4"/>
    </row>
    <row r="204" ht="12.75">
      <c r="E204" s="4"/>
    </row>
    <row r="205" ht="12.75">
      <c r="E205" s="4"/>
    </row>
    <row r="206" ht="12.75">
      <c r="E206" s="4"/>
    </row>
    <row r="207" ht="12.75">
      <c r="E207" s="4"/>
    </row>
    <row r="208" ht="12.75">
      <c r="E208" s="4"/>
    </row>
    <row r="209" ht="12.75">
      <c r="E209" s="4"/>
    </row>
    <row r="210" ht="12.75">
      <c r="E210" s="4"/>
    </row>
    <row r="211" ht="12.75">
      <c r="E211" s="4"/>
    </row>
    <row r="212" ht="12.75">
      <c r="E212" s="4"/>
    </row>
    <row r="213" ht="12.75">
      <c r="E213" s="4"/>
    </row>
    <row r="214" ht="12.75">
      <c r="E214" s="4"/>
    </row>
    <row r="215" ht="12.75">
      <c r="E215" s="4"/>
    </row>
    <row r="216" ht="12.75">
      <c r="E216" s="4"/>
    </row>
    <row r="217" ht="12.75">
      <c r="E217" s="4"/>
    </row>
    <row r="218" ht="12.75">
      <c r="E218" s="4"/>
    </row>
    <row r="219" ht="12.75">
      <c r="E219" s="4"/>
    </row>
    <row r="220" ht="12.75">
      <c r="E220" s="4"/>
    </row>
    <row r="221" ht="12.75">
      <c r="E221" s="4"/>
    </row>
    <row r="222" ht="12.75">
      <c r="E222" s="4"/>
    </row>
    <row r="223" ht="12.75">
      <c r="E223" s="4"/>
    </row>
    <row r="224" ht="12.75">
      <c r="E224" s="4"/>
    </row>
    <row r="225" ht="12.75">
      <c r="E225" s="4"/>
    </row>
    <row r="226" ht="12.75">
      <c r="E226" s="4"/>
    </row>
    <row r="227" ht="12.75">
      <c r="E227" s="4"/>
    </row>
    <row r="228" ht="12.75">
      <c r="E228" s="4"/>
    </row>
    <row r="229" ht="12.75">
      <c r="E229" s="4"/>
    </row>
    <row r="230" ht="12.75">
      <c r="E230" s="4"/>
    </row>
    <row r="231" ht="12.75">
      <c r="E231" s="4"/>
    </row>
    <row r="232" ht="12.75">
      <c r="E232" s="4"/>
    </row>
    <row r="233" ht="12.75">
      <c r="E233" s="4"/>
    </row>
    <row r="234" ht="12.75">
      <c r="E234" s="4"/>
    </row>
    <row r="235" ht="12.75">
      <c r="E235" s="4"/>
    </row>
    <row r="236" ht="12.75">
      <c r="E236" s="4"/>
    </row>
    <row r="237" ht="12.75">
      <c r="E237" s="4"/>
    </row>
    <row r="238" ht="12.75">
      <c r="E238" s="4"/>
    </row>
    <row r="239" ht="12.75">
      <c r="E239" s="4"/>
    </row>
    <row r="240" ht="12.75">
      <c r="E240" s="4"/>
    </row>
  </sheetData>
  <sheetProtection/>
  <mergeCells count="54">
    <mergeCell ref="B44:B45"/>
    <mergeCell ref="B8:B9"/>
    <mergeCell ref="B16:B17"/>
    <mergeCell ref="B26:B27"/>
    <mergeCell ref="B28:B29"/>
    <mergeCell ref="H8:H9"/>
    <mergeCell ref="G10:G15"/>
    <mergeCell ref="H10:H15"/>
    <mergeCell ref="A30:A31"/>
    <mergeCell ref="G30:G31"/>
    <mergeCell ref="H30:H31"/>
    <mergeCell ref="H26:H27"/>
    <mergeCell ref="E28:E29"/>
    <mergeCell ref="A28:A29"/>
    <mergeCell ref="F28:F29"/>
    <mergeCell ref="A32:A33"/>
    <mergeCell ref="E32:E33"/>
    <mergeCell ref="F32:F33"/>
    <mergeCell ref="E30:E31"/>
    <mergeCell ref="F30:F31"/>
    <mergeCell ref="B30:B31"/>
    <mergeCell ref="B32:B33"/>
    <mergeCell ref="G28:G29"/>
    <mergeCell ref="H28:H29"/>
    <mergeCell ref="A26:A27"/>
    <mergeCell ref="E26:E27"/>
    <mergeCell ref="F26:F27"/>
    <mergeCell ref="G26:G27"/>
    <mergeCell ref="G16:G17"/>
    <mergeCell ref="H16:H17"/>
    <mergeCell ref="E18:E24"/>
    <mergeCell ref="F18:F24"/>
    <mergeCell ref="G18:G24"/>
    <mergeCell ref="H18:H24"/>
    <mergeCell ref="F35:F43"/>
    <mergeCell ref="G35:G43"/>
    <mergeCell ref="H35:H43"/>
    <mergeCell ref="A8:A9"/>
    <mergeCell ref="E8:E9"/>
    <mergeCell ref="F8:F9"/>
    <mergeCell ref="G8:G9"/>
    <mergeCell ref="A16:A17"/>
    <mergeCell ref="E16:E17"/>
    <mergeCell ref="F16:F17"/>
    <mergeCell ref="G44:G45"/>
    <mergeCell ref="H44:H45"/>
    <mergeCell ref="A44:A45"/>
    <mergeCell ref="E10:E15"/>
    <mergeCell ref="F10:F15"/>
    <mergeCell ref="E44:E45"/>
    <mergeCell ref="F44:F45"/>
    <mergeCell ref="G32:G33"/>
    <mergeCell ref="H32:H33"/>
    <mergeCell ref="E35:E43"/>
  </mergeCells>
  <printOptions/>
  <pageMargins left="0.75" right="0.75" top="1" bottom="1" header="0.5" footer="0.5"/>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richfuel</dc:creator>
  <cp:keywords/>
  <dc:description/>
  <cp:lastModifiedBy>Mohácsi Veronika</cp:lastModifiedBy>
  <cp:lastPrinted>2010-10-14T09:51:51Z</cp:lastPrinted>
  <dcterms:created xsi:type="dcterms:W3CDTF">2010-01-05T07:31:48Z</dcterms:created>
  <dcterms:modified xsi:type="dcterms:W3CDTF">2011-11-07T16:18:22Z</dcterms:modified>
  <cp:category/>
  <cp:version/>
  <cp:contentType/>
  <cp:contentStatus/>
</cp:coreProperties>
</file>